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民主评议统计表" sheetId="1" r:id="rId1"/>
  </sheets>
  <calcPr calcId="144525"/>
</workbook>
</file>

<file path=xl/sharedStrings.xml><?xml version="1.0" encoding="utf-8"?>
<sst xmlns="http://schemas.openxmlformats.org/spreadsheetml/2006/main" count="20" uniqueCount="20">
  <si>
    <t>附件4</t>
  </si>
  <si>
    <t>中国科学院民主评议党员统计表</t>
  </si>
  <si>
    <t>序号</t>
  </si>
  <si>
    <t>组织名称</t>
  </si>
  <si>
    <t>党员总数</t>
  </si>
  <si>
    <t>参与民主
评议党员数</t>
  </si>
  <si>
    <t>接受民主评议的正式党员人数</t>
  </si>
  <si>
    <t>未参与民主
评议党员数</t>
  </si>
  <si>
    <t>部分党员未参与民主评议的原因</t>
  </si>
  <si>
    <t>正式
党员数
A</t>
  </si>
  <si>
    <t>预备
党员数
B</t>
  </si>
  <si>
    <t>正式
党员数
A1</t>
  </si>
  <si>
    <t>预备
党员数
B1</t>
  </si>
  <si>
    <t>优秀
人数
C</t>
  </si>
  <si>
    <t>合格
人数
D</t>
  </si>
  <si>
    <t>基本合
格人数
E</t>
  </si>
  <si>
    <t>不合格
人数
F</t>
  </si>
  <si>
    <t>正式
党员数
A2</t>
  </si>
  <si>
    <t>预备
党员数
B2</t>
  </si>
  <si>
    <t>1.按照《中共中央组织部关于召开2017年度基层党组织组织生活会和开展民主评议党员几个问题的通知》（组通字﹝2017﹞41号）：
(1)党员领导干部要自觉参加所在党支部的组织生活会，参加民主生活会的一般可不再参加民主评议党员。
(2)流动党员一般参加所在党支部组织生活会和民主评议，也可在流入地党组织参加。
(3)预备党员参加民主评议，但不评定等次。
2.参与民主评议党员的正式党员数A1=C+D+E+F，自动计算。
3.未参与民主评议的正式党员数A2=A-A1；未参与民主评议的预备党员数B2=B-B2；自动计算。
4.部分党员未参与民主评议的原因请在综合总结材料中详细说明，在统计表中概述情况即可。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</si>
</sst>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b/>
      <sz val="12"/>
      <color theme="1"/>
      <name val="华文中宋"/>
      <charset val="134"/>
    </font>
    <font>
      <b/>
      <sz val="14"/>
      <color theme="1"/>
      <name val="华文中宋"/>
      <charset val="134"/>
    </font>
    <font>
      <sz val="12"/>
      <color theme="1"/>
      <name val="微软雅黑"/>
      <charset val="134"/>
    </font>
    <font>
      <sz val="12"/>
      <color theme="1"/>
      <name val="宋体"/>
      <charset val="134"/>
      <scheme val="minor"/>
    </font>
    <font>
      <sz val="11"/>
      <color theme="1"/>
      <name val="微软雅黑"/>
      <charset val="134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7" fillId="12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8" fillId="18" borderId="8" applyNumberFormat="0" applyAlignment="0" applyProtection="0">
      <alignment vertical="center"/>
    </xf>
    <xf numFmtId="0" fontId="23" fillId="18" borderId="7" applyNumberFormat="0" applyAlignment="0" applyProtection="0">
      <alignment vertical="center"/>
    </xf>
    <xf numFmtId="0" fontId="20" fillId="23" borderId="10" applyNumberFormat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4" fillId="33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>
      <alignment vertical="center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left" vertical="center" wrapText="1"/>
    </xf>
    <xf numFmtId="0" fontId="3" fillId="0" borderId="1" xfId="0" applyFont="1" applyBorder="1" applyAlignment="1" applyProtection="1">
      <alignment horizontal="left" vertical="center" wrapText="1" shrinkToFi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6"/>
  <sheetViews>
    <sheetView tabSelected="1" topLeftCell="B1" workbookViewId="0">
      <selection activeCell="B2" sqref="B2:M2"/>
    </sheetView>
  </sheetViews>
  <sheetFormatPr defaultColWidth="9" defaultRowHeight="14" outlineLevelRow="5"/>
  <cols>
    <col min="1" max="1" width="5.87272727272727" hidden="1" customWidth="1"/>
    <col min="2" max="2" width="16.6272727272727" customWidth="1"/>
    <col min="3" max="12" width="8" customWidth="1"/>
    <col min="13" max="13" width="34.6272727272727" customWidth="1"/>
  </cols>
  <sheetData>
    <row r="1" ht="15" spans="2:2">
      <c r="B1" s="2" t="s">
        <v>0</v>
      </c>
    </row>
    <row r="2" ht="17.5" spans="2:13">
      <c r="B2" s="3" t="s">
        <v>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="1" customFormat="1" ht="36" customHeight="1" spans="1:13">
      <c r="A3" s="4" t="s">
        <v>2</v>
      </c>
      <c r="B3" s="4" t="s">
        <v>3</v>
      </c>
      <c r="C3" s="4" t="s">
        <v>4</v>
      </c>
      <c r="D3" s="4"/>
      <c r="E3" s="4" t="s">
        <v>5</v>
      </c>
      <c r="F3" s="4"/>
      <c r="G3" s="4" t="s">
        <v>6</v>
      </c>
      <c r="H3" s="4"/>
      <c r="I3" s="4"/>
      <c r="J3" s="4"/>
      <c r="K3" s="4" t="s">
        <v>7</v>
      </c>
      <c r="L3" s="4"/>
      <c r="M3" s="4" t="s">
        <v>8</v>
      </c>
    </row>
    <row r="4" s="1" customFormat="1" ht="49.5" spans="1:13">
      <c r="A4" s="4"/>
      <c r="B4" s="4"/>
      <c r="C4" s="4" t="s">
        <v>9</v>
      </c>
      <c r="D4" s="4" t="s">
        <v>10</v>
      </c>
      <c r="E4" s="4" t="s">
        <v>11</v>
      </c>
      <c r="F4" s="4" t="s">
        <v>12</v>
      </c>
      <c r="G4" s="4" t="s">
        <v>13</v>
      </c>
      <c r="H4" s="4" t="s">
        <v>14</v>
      </c>
      <c r="I4" s="4" t="s">
        <v>15</v>
      </c>
      <c r="J4" s="4" t="s">
        <v>16</v>
      </c>
      <c r="K4" s="4" t="s">
        <v>17</v>
      </c>
      <c r="L4" s="4" t="s">
        <v>18</v>
      </c>
      <c r="M4" s="4"/>
    </row>
    <row r="5" ht="69" customHeight="1" spans="1:13">
      <c r="A5" s="5"/>
      <c r="B5" s="6"/>
      <c r="C5" s="6"/>
      <c r="D5" s="6"/>
      <c r="E5" s="7">
        <f>SUM(G5:J5)</f>
        <v>0</v>
      </c>
      <c r="F5" s="6"/>
      <c r="G5" s="6"/>
      <c r="H5" s="6"/>
      <c r="I5" s="6"/>
      <c r="J5" s="6"/>
      <c r="K5" s="7">
        <f>C5-E5</f>
        <v>0</v>
      </c>
      <c r="L5" s="7">
        <f>D5-F5</f>
        <v>0</v>
      </c>
      <c r="M5" s="9"/>
    </row>
    <row r="6" ht="150" customHeight="1" spans="2:13">
      <c r="B6" s="8" t="s">
        <v>19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</row>
  </sheetData>
  <mergeCells count="9">
    <mergeCell ref="B2:M2"/>
    <mergeCell ref="C3:D3"/>
    <mergeCell ref="E3:F3"/>
    <mergeCell ref="G3:J3"/>
    <mergeCell ref="K3:L3"/>
    <mergeCell ref="B6:M6"/>
    <mergeCell ref="A3:A4"/>
    <mergeCell ref="B3:B4"/>
    <mergeCell ref="M3:M4"/>
  </mergeCells>
  <printOptions horizontalCentered="1"/>
  <pageMargins left="0.707638888888889" right="0.707638888888889" top="0.747916666666667" bottom="0.747916666666667" header="0.313888888888889" footer="0.313888888888889"/>
  <pageSetup paperSize="9" orientation="landscape" horizontalDpi="1200" verticalDpi="12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民主评议统计表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蔡晨曦</dc:creator>
  <cp:lastModifiedBy>502160463@qq.com</cp:lastModifiedBy>
  <dcterms:created xsi:type="dcterms:W3CDTF">2017-01-17T09:59:00Z</dcterms:created>
  <cp:lastPrinted>2017-01-17T11:01:00Z</cp:lastPrinted>
  <dcterms:modified xsi:type="dcterms:W3CDTF">2019-12-18T14:39:50Z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2052-11.1.0.9305</vt:lpwstr>
  </property>
</Properties>
</file>